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763"/>
  </bookViews>
  <sheets>
    <sheet name="4to TRIM" sheetId="45" r:id="rId1"/>
  </sheets>
  <calcPr calcId="171026"/>
</workbook>
</file>

<file path=xl/calcChain.xml><?xml version="1.0" encoding="utf-8"?>
<calcChain xmlns="http://schemas.openxmlformats.org/spreadsheetml/2006/main">
  <c r="I34" i="45" l="1"/>
  <c r="H34" i="45"/>
  <c r="G34" i="45"/>
  <c r="F34" i="45"/>
  <c r="E34" i="45"/>
  <c r="C34" i="45"/>
  <c r="D34" i="45"/>
  <c r="J3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27" i="45"/>
  <c r="K28" i="45"/>
  <c r="K29" i="45"/>
  <c r="K30" i="45"/>
  <c r="K31" i="45"/>
  <c r="K32" i="45"/>
  <c r="K33" i="45"/>
  <c r="K14" i="45"/>
  <c r="K34" i="45"/>
</calcChain>
</file>

<file path=xl/sharedStrings.xml><?xml version="1.0" encoding="utf-8"?>
<sst xmlns="http://schemas.openxmlformats.org/spreadsheetml/2006/main" count="43" uniqueCount="39">
  <si>
    <t>GOBIERNO DEL ESTADO DE NAYARIT</t>
  </si>
  <si>
    <t>SECRETARIA DE ADMINISTRACION Y FINANZAS</t>
  </si>
  <si>
    <t>SUBSECRETARIA DE INGRESOS</t>
  </si>
  <si>
    <t>PARTICIPACIONES PAGADAS A LOS MUNICIPIOS POR RECAUDACION DE INGRESOS FEDERALES CORRESPONDIENTES A OCTUBRE-DICIEMBRE DEL 2014</t>
  </si>
  <si>
    <t>Anexo III</t>
  </si>
  <si>
    <t>No.</t>
  </si>
  <si>
    <t>AYUNTAMIENTO</t>
  </si>
  <si>
    <t>FONDO GENERAL DE PARITCIPACIONES</t>
  </si>
  <si>
    <t>FONDO DE FOMENTO MUNICIPAL</t>
  </si>
  <si>
    <t>IMPUESTO ESPECIAL SOBRE PRODUCCION Y SERVICIOS</t>
  </si>
  <si>
    <t>IMPUESTO SOBRE TENENCIA O USO DE VEHICULOS</t>
  </si>
  <si>
    <t>IMPUESTO SOBRE AUTOMOVILES NUEVOS</t>
  </si>
  <si>
    <t>FONDO DE FISCALIZACION Y RECAUDACION</t>
  </si>
  <si>
    <t>FONDO DE COMPENSACION</t>
  </si>
  <si>
    <t>INCENTIVO GASOLINA Y DIESEL</t>
  </si>
  <si>
    <t>TOTAL</t>
  </si>
  <si>
    <t xml:space="preserve">DE </t>
  </si>
  <si>
    <t>REC</t>
  </si>
  <si>
    <t>TEPIC</t>
  </si>
  <si>
    <t>ACAPONETA</t>
  </si>
  <si>
    <t>AMATLAN DE CAÑAS</t>
  </si>
  <si>
    <t>AHUACATLAN</t>
  </si>
  <si>
    <t>COMPOSTELA</t>
  </si>
  <si>
    <t>IXTLAN DEL RIO</t>
  </si>
  <si>
    <t>JALA</t>
  </si>
  <si>
    <t>ROSAMORADA</t>
  </si>
  <si>
    <t>RUIZ</t>
  </si>
  <si>
    <t>SAN BLAS</t>
  </si>
  <si>
    <t>SANTA MARIA DEL ORO</t>
  </si>
  <si>
    <t>SANTIAGO IXCUINTLA</t>
  </si>
  <si>
    <t>TECUALA</t>
  </si>
  <si>
    <t>TUXPAN</t>
  </si>
  <si>
    <t>XALISCO</t>
  </si>
  <si>
    <t>SAN PEDRO LAGUNILLAS</t>
  </si>
  <si>
    <t>LA YESCA</t>
  </si>
  <si>
    <t>EL NAYAR</t>
  </si>
  <si>
    <t>HUAJICORI</t>
  </si>
  <si>
    <t>BAHIA DE BANDERAS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</si>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</sst>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12" fillId="0" borderId="2" xfId="0" applyFont="1" applyBorder="1"/>
    <xf numFmtId="3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2" fillId="0" borderId="2" xfId="0" applyNumberFormat="1" applyFont="1" applyBorder="1"/>
    <xf numFmtId="3" fontId="11" fillId="3" borderId="2" xfId="0" applyNumberFormat="1" applyFont="1" applyFill="1" applyBorder="1"/>
    <xf numFmtId="0" fontId="1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M76"/>
  <sheetViews>
    <sheetView tabSelected="1" workbookViewId="0">
      <selection activeCell="F39" sqref="F39"/>
    </sheetView>
  </sheetViews>
  <sheetFormatPr baseColWidth="10" defaultColWidth="11.42578125" defaultRowHeight="12.75" x14ac:dyDescent="0.2"/>
  <cols>
    <col min="1" max="1" width="3.28515625" customWidth="1"/>
    <col min="2" max="2" width="19.85546875" customWidth="1"/>
    <col min="3" max="11" width="13.85546875" customWidth="1"/>
    <col min="13" max="13" width="13.7109375" bestFit="1" customWidth="1"/>
  </cols>
  <sheetData>
    <row r="3" spans="1:11" ht="16.5" x14ac:dyDescent="0.2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" x14ac:dyDescent="0.2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4.25" x14ac:dyDescent="0.2">
      <c r="A5" s="18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8" spans="1:11" x14ac:dyDescent="0.2">
      <c r="A8" s="19" t="s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K10" s="13" t="s">
        <v>4</v>
      </c>
    </row>
    <row r="11" spans="1:11" x14ac:dyDescent="0.2">
      <c r="A11" s="8" t="s">
        <v>5</v>
      </c>
      <c r="B11" s="20" t="s">
        <v>6</v>
      </c>
      <c r="C11" s="23" t="s">
        <v>7</v>
      </c>
      <c r="D11" s="23" t="s">
        <v>8</v>
      </c>
      <c r="E11" s="23" t="s">
        <v>9</v>
      </c>
      <c r="F11" s="23" t="s">
        <v>10</v>
      </c>
      <c r="G11" s="23" t="s">
        <v>11</v>
      </c>
      <c r="H11" s="23" t="s">
        <v>12</v>
      </c>
      <c r="I11" s="23" t="s">
        <v>13</v>
      </c>
      <c r="J11" s="23" t="s">
        <v>14</v>
      </c>
      <c r="K11" s="23" t="s">
        <v>15</v>
      </c>
    </row>
    <row r="12" spans="1:11" x14ac:dyDescent="0.2">
      <c r="A12" s="9" t="s">
        <v>16</v>
      </c>
      <c r="B12" s="21"/>
      <c r="C12" s="24"/>
      <c r="D12" s="24"/>
      <c r="E12" s="24"/>
      <c r="F12" s="24"/>
      <c r="G12" s="24"/>
      <c r="H12" s="24"/>
      <c r="I12" s="24"/>
      <c r="J12" s="24"/>
      <c r="K12" s="24"/>
    </row>
    <row r="13" spans="1:11" x14ac:dyDescent="0.2">
      <c r="A13" s="10" t="s">
        <v>17</v>
      </c>
      <c r="B13" s="22"/>
      <c r="C13" s="25"/>
      <c r="D13" s="25"/>
      <c r="E13" s="25"/>
      <c r="F13" s="25"/>
      <c r="G13" s="25"/>
      <c r="H13" s="25"/>
      <c r="I13" s="25"/>
      <c r="J13" s="25"/>
      <c r="K13" s="25"/>
    </row>
    <row r="14" spans="1:11" x14ac:dyDescent="0.2">
      <c r="A14" s="4">
        <v>1</v>
      </c>
      <c r="B14" s="6" t="s">
        <v>18</v>
      </c>
      <c r="C14" s="11">
        <v>90486655.479999989</v>
      </c>
      <c r="D14" s="11">
        <v>40815543.990000002</v>
      </c>
      <c r="E14" s="11">
        <v>20845.68</v>
      </c>
      <c r="F14" s="11">
        <v>72489.569999999992</v>
      </c>
      <c r="G14" s="11">
        <v>487912.9</v>
      </c>
      <c r="H14" s="11">
        <v>4371510.9399999995</v>
      </c>
      <c r="I14" s="11">
        <v>6347450.8800000008</v>
      </c>
      <c r="J14" s="11">
        <v>3978461.04</v>
      </c>
      <c r="K14" s="11">
        <f>SUM(C14:J14)</f>
        <v>146580870.47999999</v>
      </c>
    </row>
    <row r="15" spans="1:11" x14ac:dyDescent="0.2">
      <c r="A15" s="4">
        <v>2</v>
      </c>
      <c r="B15" s="6" t="s">
        <v>19</v>
      </c>
      <c r="C15" s="11">
        <v>8399017.7699999996</v>
      </c>
      <c r="D15" s="11">
        <v>3788519.7300000004</v>
      </c>
      <c r="E15" s="11">
        <v>221978.27</v>
      </c>
      <c r="F15" s="11">
        <v>0</v>
      </c>
      <c r="G15" s="11">
        <v>45288.31</v>
      </c>
      <c r="H15" s="11">
        <v>450480.37</v>
      </c>
      <c r="I15" s="11">
        <v>833348.99</v>
      </c>
      <c r="J15" s="11">
        <v>409976.92000000004</v>
      </c>
      <c r="K15" s="11">
        <f t="shared" ref="K15:K33" si="0">SUM(C15:J15)</f>
        <v>14148610.359999999</v>
      </c>
    </row>
    <row r="16" spans="1:11" x14ac:dyDescent="0.2">
      <c r="A16" s="4">
        <v>3</v>
      </c>
      <c r="B16" s="6" t="s">
        <v>20</v>
      </c>
      <c r="C16" s="11">
        <v>5405997.6200000001</v>
      </c>
      <c r="D16" s="11">
        <v>2438467.11</v>
      </c>
      <c r="E16" s="11">
        <v>344798.73</v>
      </c>
      <c r="F16" s="11">
        <v>0</v>
      </c>
      <c r="G16" s="11">
        <v>29149.66</v>
      </c>
      <c r="H16" s="11">
        <v>134527.03000000003</v>
      </c>
      <c r="I16" s="11">
        <v>288719.33</v>
      </c>
      <c r="J16" s="11">
        <v>122431.47</v>
      </c>
      <c r="K16" s="11">
        <f t="shared" si="0"/>
        <v>8764090.9500000011</v>
      </c>
    </row>
    <row r="17" spans="1:13" x14ac:dyDescent="0.2">
      <c r="A17" s="4">
        <v>4</v>
      </c>
      <c r="B17" s="6" t="s">
        <v>21</v>
      </c>
      <c r="C17" s="11">
        <v>5730821.5199999996</v>
      </c>
      <c r="D17" s="11">
        <v>2584984.4500000002</v>
      </c>
      <c r="E17" s="11">
        <v>325643.25</v>
      </c>
      <c r="F17" s="11">
        <v>68.069999999999993</v>
      </c>
      <c r="G17" s="11">
        <v>30901.16</v>
      </c>
      <c r="H17" s="11">
        <v>183894.72999999998</v>
      </c>
      <c r="I17" s="11">
        <v>356524.64</v>
      </c>
      <c r="J17" s="11">
        <v>167360.44</v>
      </c>
      <c r="K17" s="11">
        <f t="shared" si="0"/>
        <v>9380198.2599999998</v>
      </c>
    </row>
    <row r="18" spans="1:13" x14ac:dyDescent="0.2">
      <c r="A18" s="4">
        <v>5</v>
      </c>
      <c r="B18" s="6" t="s">
        <v>22</v>
      </c>
      <c r="C18" s="11">
        <v>10765591.83</v>
      </c>
      <c r="D18" s="11">
        <v>4856003.18</v>
      </c>
      <c r="E18" s="11">
        <v>172962.76</v>
      </c>
      <c r="F18" s="11">
        <v>2838.43</v>
      </c>
      <c r="G18" s="11">
        <v>58049.120000000003</v>
      </c>
      <c r="H18" s="11">
        <v>818269.84000000008</v>
      </c>
      <c r="I18" s="11">
        <v>1356105.97</v>
      </c>
      <c r="J18" s="11">
        <v>744697.81</v>
      </c>
      <c r="K18" s="11">
        <f t="shared" si="0"/>
        <v>18774518.939999998</v>
      </c>
    </row>
    <row r="19" spans="1:13" x14ac:dyDescent="0.2">
      <c r="A19" s="4">
        <v>6</v>
      </c>
      <c r="B19" s="6" t="s">
        <v>23</v>
      </c>
      <c r="C19" s="11">
        <v>7331739.2700000005</v>
      </c>
      <c r="D19" s="11">
        <v>3307105.62</v>
      </c>
      <c r="E19" s="11">
        <v>254655.26999999996</v>
      </c>
      <c r="F19" s="11">
        <v>361.82</v>
      </c>
      <c r="G19" s="11">
        <v>39533.449999999997</v>
      </c>
      <c r="H19" s="11">
        <v>334466.25</v>
      </c>
      <c r="I19" s="11">
        <v>584000.47</v>
      </c>
      <c r="J19" s="11">
        <v>304393.83</v>
      </c>
      <c r="K19" s="11">
        <f t="shared" si="0"/>
        <v>12156255.98</v>
      </c>
    </row>
    <row r="20" spans="1:13" x14ac:dyDescent="0.2">
      <c r="A20" s="4">
        <v>7</v>
      </c>
      <c r="B20" s="6" t="s">
        <v>24</v>
      </c>
      <c r="C20" s="11">
        <v>6519679.5399999991</v>
      </c>
      <c r="D20" s="11">
        <v>2940812.27</v>
      </c>
      <c r="E20" s="11">
        <v>286205.49</v>
      </c>
      <c r="F20" s="11">
        <v>0</v>
      </c>
      <c r="G20" s="11">
        <v>35154.74</v>
      </c>
      <c r="H20" s="11">
        <v>208578.57</v>
      </c>
      <c r="I20" s="11">
        <v>503071.57</v>
      </c>
      <c r="J20" s="11">
        <v>189824.93</v>
      </c>
      <c r="K20" s="11">
        <f t="shared" si="0"/>
        <v>10683327.109999999</v>
      </c>
    </row>
    <row r="21" spans="1:13" x14ac:dyDescent="0.2">
      <c r="A21" s="4">
        <v>8</v>
      </c>
      <c r="B21" s="6" t="s">
        <v>25</v>
      </c>
      <c r="C21" s="11">
        <v>6589284.6600000001</v>
      </c>
      <c r="D21" s="11">
        <v>2972208.84</v>
      </c>
      <c r="E21" s="11">
        <v>282825.11</v>
      </c>
      <c r="F21" s="11">
        <v>0</v>
      </c>
      <c r="G21" s="11">
        <v>35530.06</v>
      </c>
      <c r="H21" s="11">
        <v>418391.37</v>
      </c>
      <c r="I21" s="11">
        <v>1104570.19</v>
      </c>
      <c r="J21" s="11">
        <v>380773.08999999997</v>
      </c>
      <c r="K21" s="11">
        <f t="shared" si="0"/>
        <v>11783583.319999998</v>
      </c>
    </row>
    <row r="22" spans="1:13" x14ac:dyDescent="0.2">
      <c r="A22" s="4">
        <v>9</v>
      </c>
      <c r="B22" s="6" t="s">
        <v>26</v>
      </c>
      <c r="C22" s="11">
        <v>7726168.2799999993</v>
      </c>
      <c r="D22" s="11">
        <v>3485019.5199999996</v>
      </c>
      <c r="E22" s="11">
        <v>241697.15000000002</v>
      </c>
      <c r="F22" s="11">
        <v>0</v>
      </c>
      <c r="G22" s="11">
        <v>41660.259999999995</v>
      </c>
      <c r="H22" s="11">
        <v>272756.62</v>
      </c>
      <c r="I22" s="11">
        <v>564315.06000000006</v>
      </c>
      <c r="J22" s="11">
        <v>248232.59999999998</v>
      </c>
      <c r="K22" s="11">
        <f t="shared" si="0"/>
        <v>12579849.489999998</v>
      </c>
    </row>
    <row r="23" spans="1:13" x14ac:dyDescent="0.2">
      <c r="A23" s="4">
        <v>10</v>
      </c>
      <c r="B23" s="6" t="s">
        <v>27</v>
      </c>
      <c r="C23" s="11">
        <v>10881600.359999999</v>
      </c>
      <c r="D23" s="11">
        <v>4908330.8</v>
      </c>
      <c r="E23" s="11">
        <v>171272.57</v>
      </c>
      <c r="F23" s="11">
        <v>477.97</v>
      </c>
      <c r="G23" s="11">
        <v>58674.66</v>
      </c>
      <c r="H23" s="11">
        <v>487506.15</v>
      </c>
      <c r="I23" s="11">
        <v>741483.75</v>
      </c>
      <c r="J23" s="11">
        <v>443673.66</v>
      </c>
      <c r="K23" s="11">
        <f t="shared" si="0"/>
        <v>17693019.920000002</v>
      </c>
    </row>
    <row r="24" spans="1:13" x14ac:dyDescent="0.2">
      <c r="A24" s="4">
        <v>11</v>
      </c>
      <c r="B24" s="6" t="s">
        <v>28</v>
      </c>
      <c r="C24" s="11">
        <v>6519679.5399999991</v>
      </c>
      <c r="D24" s="11">
        <v>2940812.27</v>
      </c>
      <c r="E24" s="11">
        <v>286205.49</v>
      </c>
      <c r="F24" s="11">
        <v>0</v>
      </c>
      <c r="G24" s="11">
        <v>35154.74</v>
      </c>
      <c r="H24" s="11">
        <v>281395.94999999995</v>
      </c>
      <c r="I24" s="11">
        <v>496509.77</v>
      </c>
      <c r="J24" s="11">
        <v>256095.18</v>
      </c>
      <c r="K24" s="11">
        <f t="shared" si="0"/>
        <v>10815852.939999998</v>
      </c>
    </row>
    <row r="25" spans="1:13" x14ac:dyDescent="0.2">
      <c r="A25" s="4">
        <v>12</v>
      </c>
      <c r="B25" s="6" t="s">
        <v>29</v>
      </c>
      <c r="C25" s="11">
        <v>19350223.25</v>
      </c>
      <c r="D25" s="11">
        <v>8728247.0999999996</v>
      </c>
      <c r="E25" s="11">
        <v>95777.43</v>
      </c>
      <c r="F25" s="11">
        <v>217.15</v>
      </c>
      <c r="G25" s="11">
        <v>104338.3</v>
      </c>
      <c r="H25" s="11">
        <v>1095963.22</v>
      </c>
      <c r="I25" s="11">
        <v>1878862.96</v>
      </c>
      <c r="J25" s="11">
        <v>997423.32000000007</v>
      </c>
      <c r="K25" s="11">
        <f t="shared" si="0"/>
        <v>32251052.73</v>
      </c>
    </row>
    <row r="26" spans="1:13" x14ac:dyDescent="0.2">
      <c r="A26" s="4">
        <v>13</v>
      </c>
      <c r="B26" s="6" t="s">
        <v>30</v>
      </c>
      <c r="C26" s="11">
        <v>8120597.2899999991</v>
      </c>
      <c r="D26" s="11">
        <v>3662933.44</v>
      </c>
      <c r="E26" s="11">
        <v>229865.82</v>
      </c>
      <c r="F26" s="11">
        <v>628.42999999999995</v>
      </c>
      <c r="G26" s="11">
        <v>43787.05</v>
      </c>
      <c r="H26" s="11">
        <v>483803.58999999997</v>
      </c>
      <c r="I26" s="11">
        <v>995206.79999999993</v>
      </c>
      <c r="J26" s="11">
        <v>440303.98</v>
      </c>
      <c r="K26" s="11">
        <f t="shared" si="0"/>
        <v>13977126.4</v>
      </c>
    </row>
    <row r="27" spans="1:13" x14ac:dyDescent="0.2">
      <c r="A27" s="4">
        <v>14</v>
      </c>
      <c r="B27" s="6" t="s">
        <v>31</v>
      </c>
      <c r="C27" s="11">
        <v>8793446.7800000012</v>
      </c>
      <c r="D27" s="11">
        <v>3966433.63</v>
      </c>
      <c r="E27" s="11">
        <v>212400.52999999997</v>
      </c>
      <c r="F27" s="11">
        <v>992.70999999999992</v>
      </c>
      <c r="G27" s="11">
        <v>47415.119999999995</v>
      </c>
      <c r="H27" s="11">
        <v>370257.83999999997</v>
      </c>
      <c r="I27" s="11">
        <v>597124.09</v>
      </c>
      <c r="J27" s="11">
        <v>336967.33</v>
      </c>
      <c r="K27" s="11">
        <f t="shared" si="0"/>
        <v>14325038.029999999</v>
      </c>
      <c r="M27" s="1"/>
    </row>
    <row r="28" spans="1:13" x14ac:dyDescent="0.2">
      <c r="A28" s="4">
        <v>15</v>
      </c>
      <c r="B28" s="6" t="s">
        <v>32</v>
      </c>
      <c r="C28" s="11">
        <v>7192529.0199999996</v>
      </c>
      <c r="D28" s="11">
        <v>3244312.47</v>
      </c>
      <c r="E28" s="11">
        <v>259162.45</v>
      </c>
      <c r="F28" s="11">
        <v>364.84</v>
      </c>
      <c r="G28" s="11">
        <v>38782.82</v>
      </c>
      <c r="H28" s="11">
        <v>557855.16</v>
      </c>
      <c r="I28" s="11">
        <v>850847.14</v>
      </c>
      <c r="J28" s="11">
        <v>507697.44999999995</v>
      </c>
      <c r="K28" s="11">
        <f t="shared" si="0"/>
        <v>12651551.35</v>
      </c>
      <c r="M28" s="1"/>
    </row>
    <row r="29" spans="1:13" x14ac:dyDescent="0.2">
      <c r="A29" s="4">
        <v>16</v>
      </c>
      <c r="B29" s="6" t="s">
        <v>33</v>
      </c>
      <c r="C29" s="11">
        <v>4941963.5</v>
      </c>
      <c r="D29" s="11">
        <v>2229156.63</v>
      </c>
      <c r="E29" s="11">
        <v>377475.73</v>
      </c>
      <c r="F29" s="11">
        <v>0</v>
      </c>
      <c r="G29" s="11">
        <v>26647.559999999998</v>
      </c>
      <c r="H29" s="11">
        <v>92564.45</v>
      </c>
      <c r="I29" s="11">
        <v>179355.96</v>
      </c>
      <c r="J29" s="11">
        <v>84241.83</v>
      </c>
      <c r="K29" s="11">
        <f t="shared" si="0"/>
        <v>7931405.6599999992</v>
      </c>
      <c r="M29" s="1"/>
    </row>
    <row r="30" spans="1:13" x14ac:dyDescent="0.2">
      <c r="A30" s="4">
        <v>17</v>
      </c>
      <c r="B30" s="6" t="s">
        <v>34</v>
      </c>
      <c r="C30" s="11">
        <v>3712273.04</v>
      </c>
      <c r="D30" s="11">
        <v>1674483.8599999999</v>
      </c>
      <c r="E30" s="11">
        <v>502549.79</v>
      </c>
      <c r="F30" s="11">
        <v>0</v>
      </c>
      <c r="G30" s="11">
        <v>20016.940000000002</v>
      </c>
      <c r="H30" s="11">
        <v>156742.5</v>
      </c>
      <c r="I30" s="11">
        <v>505258.84000000008</v>
      </c>
      <c r="J30" s="11">
        <v>142649.5</v>
      </c>
      <c r="K30" s="11">
        <f t="shared" si="0"/>
        <v>6713974.4700000007</v>
      </c>
      <c r="M30" s="1"/>
    </row>
    <row r="31" spans="1:13" x14ac:dyDescent="0.2">
      <c r="A31" s="4">
        <v>18</v>
      </c>
      <c r="B31" s="6" t="s">
        <v>35</v>
      </c>
      <c r="C31" s="11">
        <v>3480255.98</v>
      </c>
      <c r="D31" s="11">
        <v>1569828.62</v>
      </c>
      <c r="E31" s="11">
        <v>535790.20000000007</v>
      </c>
      <c r="F31" s="11">
        <v>0</v>
      </c>
      <c r="G31" s="11">
        <v>18765.88</v>
      </c>
      <c r="H31" s="11">
        <v>397410.1</v>
      </c>
      <c r="I31" s="11">
        <v>1581394.55</v>
      </c>
      <c r="J31" s="11">
        <v>361678.27</v>
      </c>
      <c r="K31" s="11">
        <f t="shared" si="0"/>
        <v>7945123.5999999996</v>
      </c>
      <c r="M31" s="1"/>
    </row>
    <row r="32" spans="1:13" x14ac:dyDescent="0.2">
      <c r="A32" s="4">
        <v>19</v>
      </c>
      <c r="B32" s="6" t="s">
        <v>36</v>
      </c>
      <c r="C32" s="11">
        <v>3549861.1</v>
      </c>
      <c r="D32" s="11">
        <v>1601225.19</v>
      </c>
      <c r="E32" s="11">
        <v>525649.06000000006</v>
      </c>
      <c r="F32" s="11">
        <v>0</v>
      </c>
      <c r="G32" s="11">
        <v>19141.190000000002</v>
      </c>
      <c r="H32" s="11">
        <v>136995.4</v>
      </c>
      <c r="I32" s="11">
        <v>437453.54</v>
      </c>
      <c r="J32" s="11">
        <v>124677.91</v>
      </c>
      <c r="K32" s="11">
        <f t="shared" si="0"/>
        <v>6395003.3900000006</v>
      </c>
      <c r="M32" s="1"/>
    </row>
    <row r="33" spans="1:13" x14ac:dyDescent="0.2">
      <c r="A33" s="4">
        <v>20</v>
      </c>
      <c r="B33" s="6" t="s">
        <v>37</v>
      </c>
      <c r="C33" s="11">
        <v>6519679.5099999998</v>
      </c>
      <c r="D33" s="11">
        <v>2940812.2800000003</v>
      </c>
      <c r="E33" s="11">
        <v>286205.48</v>
      </c>
      <c r="F33" s="11">
        <v>1725.1</v>
      </c>
      <c r="G33" s="11">
        <v>35154.81</v>
      </c>
      <c r="H33" s="11">
        <v>1088558.07</v>
      </c>
      <c r="I33" s="11">
        <v>1671072.56</v>
      </c>
      <c r="J33" s="11">
        <v>990684.02</v>
      </c>
      <c r="K33" s="11">
        <f t="shared" si="0"/>
        <v>13533891.83</v>
      </c>
      <c r="M33" s="1"/>
    </row>
    <row r="34" spans="1:13" x14ac:dyDescent="0.2">
      <c r="A34" s="14" t="s">
        <v>15</v>
      </c>
      <c r="B34" s="15"/>
      <c r="C34" s="12">
        <f t="shared" ref="C34:K34" si="1">SUM(C14:C33)</f>
        <v>232017065.33999994</v>
      </c>
      <c r="D34" s="12">
        <f t="shared" si="1"/>
        <v>104655240.99999997</v>
      </c>
      <c r="E34" s="12">
        <f t="shared" si="1"/>
        <v>5633966.2599999998</v>
      </c>
      <c r="F34" s="12">
        <f>SUM(F14:F33)</f>
        <v>80164.09</v>
      </c>
      <c r="G34" s="12">
        <f t="shared" si="1"/>
        <v>1251058.73</v>
      </c>
      <c r="H34" s="12">
        <f t="shared" si="1"/>
        <v>12341928.15</v>
      </c>
      <c r="I34" s="12">
        <f t="shared" si="1"/>
        <v>21872677.060000002</v>
      </c>
      <c r="J34" s="12">
        <f t="shared" si="1"/>
        <v>11232244.579999998</v>
      </c>
      <c r="K34" s="12">
        <f t="shared" si="1"/>
        <v>389084345.20999998</v>
      </c>
      <c r="M34" s="1"/>
    </row>
    <row r="35" spans="1:13" x14ac:dyDescent="0.2">
      <c r="C35" s="1"/>
      <c r="G35" s="1"/>
      <c r="M35" s="1"/>
    </row>
    <row r="36" spans="1:13" x14ac:dyDescent="0.2">
      <c r="C36" s="7"/>
      <c r="D36" s="7"/>
      <c r="E36" s="7"/>
      <c r="F36" s="7"/>
      <c r="G36" s="7"/>
      <c r="H36" s="7"/>
      <c r="I36" s="7"/>
      <c r="J36" s="7"/>
      <c r="K36" s="1"/>
    </row>
    <row r="37" spans="1:13" x14ac:dyDescent="0.2">
      <c r="B37" s="5" t="s">
        <v>38</v>
      </c>
      <c r="C37" s="7"/>
      <c r="D37" s="7"/>
      <c r="E37" s="7"/>
      <c r="F37" s="7"/>
      <c r="G37" s="7"/>
      <c r="H37" s="7"/>
      <c r="I37" s="7"/>
      <c r="J37" s="7"/>
      <c r="K37" s="1"/>
    </row>
    <row r="38" spans="1:13" x14ac:dyDescent="0.2">
      <c r="B38" s="5" t="s">
        <v>38</v>
      </c>
      <c r="C38" s="7"/>
      <c r="D38" s="7"/>
      <c r="E38" s="7"/>
      <c r="F38" s="7"/>
      <c r="G38" s="7"/>
      <c r="H38" s="7"/>
      <c r="I38" s="7"/>
      <c r="J38" s="7"/>
    </row>
    <row r="39" spans="1:13" x14ac:dyDescent="0.2">
      <c r="B39" s="5" t="s">
        <v>38</v>
      </c>
      <c r="C39" s="7"/>
      <c r="D39" s="7"/>
      <c r="E39" s="7"/>
      <c r="F39" s="7"/>
      <c r="G39" s="7"/>
      <c r="H39" s="7"/>
      <c r="I39" s="7"/>
      <c r="J39" s="7"/>
    </row>
    <row r="40" spans="1:13" x14ac:dyDescent="0.2">
      <c r="B40" s="5" t="s">
        <v>38</v>
      </c>
      <c r="C40" s="7"/>
      <c r="D40" s="7"/>
      <c r="E40" s="7"/>
      <c r="F40" s="7"/>
      <c r="G40" s="7"/>
      <c r="H40" s="7"/>
      <c r="I40" s="7"/>
      <c r="J40" s="7"/>
    </row>
    <row r="41" spans="1:13" x14ac:dyDescent="0.2">
      <c r="C41" s="7"/>
      <c r="D41" s="7"/>
      <c r="E41" s="7"/>
      <c r="F41" s="7"/>
      <c r="G41" s="7"/>
      <c r="H41" s="7"/>
      <c r="I41" s="7"/>
      <c r="J41" s="7"/>
      <c r="K41" s="1"/>
    </row>
    <row r="42" spans="1:13" x14ac:dyDescent="0.2">
      <c r="C42" s="7"/>
      <c r="D42" s="7"/>
      <c r="E42" s="7"/>
      <c r="F42" s="7"/>
      <c r="G42" s="7"/>
      <c r="H42" s="7"/>
      <c r="I42" s="7"/>
      <c r="J42" s="7"/>
    </row>
    <row r="43" spans="1:13" x14ac:dyDescent="0.2">
      <c r="C43" s="7"/>
      <c r="D43" s="7"/>
      <c r="E43" s="7"/>
      <c r="F43" s="7"/>
      <c r="G43" s="7"/>
      <c r="H43" s="7"/>
      <c r="I43" s="7"/>
      <c r="J43" s="7"/>
    </row>
    <row r="44" spans="1:13" x14ac:dyDescent="0.2">
      <c r="C44" s="7"/>
      <c r="D44" s="7"/>
      <c r="E44" s="7"/>
      <c r="F44" s="7"/>
      <c r="G44" s="7"/>
      <c r="H44" s="7"/>
      <c r="I44" s="7"/>
      <c r="J44" s="7"/>
    </row>
    <row r="45" spans="1:13" x14ac:dyDescent="0.2">
      <c r="C45" s="7"/>
      <c r="D45" s="7"/>
      <c r="E45" s="7"/>
      <c r="F45" s="7"/>
      <c r="G45" s="7"/>
      <c r="H45" s="7"/>
      <c r="I45" s="7"/>
      <c r="J45" s="7"/>
    </row>
    <row r="46" spans="1:13" x14ac:dyDescent="0.2">
      <c r="C46" s="7"/>
      <c r="D46" s="7"/>
      <c r="E46" s="7"/>
      <c r="F46" s="7"/>
      <c r="G46" s="7"/>
      <c r="H46" s="7"/>
      <c r="I46" s="7"/>
      <c r="J46" s="7"/>
    </row>
    <row r="47" spans="1:13" x14ac:dyDescent="0.2">
      <c r="C47" s="7"/>
      <c r="D47" s="7"/>
      <c r="E47" s="7"/>
      <c r="F47" s="7"/>
      <c r="G47" s="7"/>
      <c r="H47" s="7"/>
      <c r="I47" s="7"/>
      <c r="J47" s="7"/>
    </row>
    <row r="48" spans="1:13" x14ac:dyDescent="0.2">
      <c r="C48" s="7"/>
      <c r="D48" s="7"/>
      <c r="E48" s="7"/>
      <c r="F48" s="7"/>
      <c r="G48" s="7"/>
      <c r="H48" s="7"/>
      <c r="I48" s="7"/>
      <c r="J48" s="7"/>
    </row>
    <row r="49" spans="3:10" x14ac:dyDescent="0.2">
      <c r="C49" s="7"/>
      <c r="D49" s="7"/>
      <c r="E49" s="7"/>
      <c r="F49" s="7"/>
      <c r="G49" s="7"/>
      <c r="H49" s="7"/>
      <c r="I49" s="7"/>
      <c r="J49" s="7"/>
    </row>
    <row r="50" spans="3:10" x14ac:dyDescent="0.2">
      <c r="C50" s="7"/>
      <c r="D50" s="7"/>
      <c r="E50" s="7"/>
      <c r="F50" s="7"/>
      <c r="G50" s="7"/>
      <c r="H50" s="7"/>
      <c r="I50" s="7"/>
      <c r="J50" s="7"/>
    </row>
    <row r="51" spans="3:10" x14ac:dyDescent="0.2">
      <c r="C51" s="7"/>
      <c r="D51" s="7"/>
      <c r="E51" s="7"/>
      <c r="F51" s="7"/>
      <c r="G51" s="7"/>
      <c r="H51" s="7"/>
      <c r="I51" s="7"/>
      <c r="J51" s="7"/>
    </row>
    <row r="52" spans="3:10" x14ac:dyDescent="0.2">
      <c r="C52" s="7"/>
      <c r="D52" s="7"/>
      <c r="E52" s="7"/>
      <c r="F52" s="7"/>
      <c r="G52" s="7"/>
      <c r="H52" s="7"/>
      <c r="I52" s="7"/>
      <c r="J52" s="7"/>
    </row>
    <row r="53" spans="3:10" x14ac:dyDescent="0.2">
      <c r="C53" s="7"/>
      <c r="D53" s="7"/>
      <c r="E53" s="7"/>
      <c r="F53" s="7"/>
      <c r="G53" s="7"/>
      <c r="H53" s="7"/>
      <c r="I53" s="7"/>
      <c r="J53" s="7"/>
    </row>
    <row r="54" spans="3:10" x14ac:dyDescent="0.2">
      <c r="C54" s="7"/>
      <c r="D54" s="7"/>
      <c r="E54" s="7"/>
      <c r="F54" s="7"/>
      <c r="G54" s="7"/>
      <c r="H54" s="7"/>
      <c r="I54" s="7"/>
      <c r="J54" s="7"/>
    </row>
    <row r="55" spans="3:10" x14ac:dyDescent="0.2">
      <c r="C55" s="7"/>
      <c r="D55" s="7"/>
      <c r="E55" s="7"/>
      <c r="F55" s="7"/>
      <c r="G55" s="7"/>
      <c r="H55" s="7"/>
      <c r="I55" s="7"/>
      <c r="J55" s="7"/>
    </row>
    <row r="57" spans="3:10" x14ac:dyDescent="0.2">
      <c r="C57" s="7"/>
      <c r="D57" s="7"/>
      <c r="E57" s="7"/>
      <c r="F57" s="7"/>
      <c r="G57" s="7"/>
      <c r="H57" s="7"/>
      <c r="I57" s="7"/>
      <c r="J57" s="7"/>
    </row>
    <row r="58" spans="3:10" x14ac:dyDescent="0.2">
      <c r="C58" s="7"/>
      <c r="D58" s="7"/>
      <c r="E58" s="7"/>
      <c r="F58" s="7"/>
      <c r="G58" s="7"/>
      <c r="H58" s="7"/>
      <c r="I58" s="7"/>
      <c r="J58" s="7"/>
    </row>
    <row r="59" spans="3:10" x14ac:dyDescent="0.2">
      <c r="C59" s="7"/>
      <c r="D59" s="7"/>
      <c r="E59" s="7"/>
      <c r="F59" s="7"/>
      <c r="G59" s="7"/>
      <c r="H59" s="7"/>
      <c r="I59" s="7"/>
      <c r="J59" s="7"/>
    </row>
    <row r="60" spans="3:10" x14ac:dyDescent="0.2">
      <c r="C60" s="7"/>
      <c r="D60" s="7"/>
      <c r="E60" s="7"/>
      <c r="F60" s="7"/>
      <c r="G60" s="7"/>
      <c r="H60" s="7"/>
      <c r="I60" s="7"/>
      <c r="J60" s="7"/>
    </row>
    <row r="61" spans="3:10" x14ac:dyDescent="0.2">
      <c r="C61" s="7"/>
      <c r="D61" s="7"/>
      <c r="E61" s="7"/>
      <c r="F61" s="7"/>
      <c r="G61" s="7"/>
      <c r="H61" s="7"/>
      <c r="I61" s="7"/>
      <c r="J61" s="7"/>
    </row>
    <row r="62" spans="3:10" x14ac:dyDescent="0.2">
      <c r="C62" s="7"/>
      <c r="D62" s="7"/>
      <c r="E62" s="7"/>
      <c r="F62" s="7"/>
      <c r="G62" s="7"/>
      <c r="H62" s="7"/>
      <c r="I62" s="7"/>
      <c r="J62" s="7"/>
    </row>
    <row r="63" spans="3:10" x14ac:dyDescent="0.2">
      <c r="C63" s="7"/>
      <c r="D63" s="7"/>
      <c r="E63" s="7"/>
      <c r="F63" s="7"/>
      <c r="G63" s="7"/>
      <c r="H63" s="7"/>
      <c r="I63" s="7"/>
      <c r="J63" s="7"/>
    </row>
    <row r="64" spans="3:10" x14ac:dyDescent="0.2">
      <c r="C64" s="7"/>
      <c r="D64" s="7"/>
      <c r="E64" s="7"/>
      <c r="F64" s="7"/>
      <c r="G64" s="7"/>
      <c r="H64" s="7"/>
      <c r="I64" s="7"/>
      <c r="J64" s="7"/>
    </row>
    <row r="65" spans="3:10" x14ac:dyDescent="0.2">
      <c r="C65" s="7"/>
      <c r="D65" s="7"/>
      <c r="E65" s="7"/>
      <c r="F65" s="7"/>
      <c r="G65" s="7"/>
      <c r="H65" s="7"/>
      <c r="I65" s="7"/>
      <c r="J65" s="7"/>
    </row>
    <row r="66" spans="3:10" x14ac:dyDescent="0.2">
      <c r="C66" s="7"/>
      <c r="D66" s="7"/>
      <c r="E66" s="7"/>
      <c r="F66" s="7"/>
      <c r="G66" s="7"/>
      <c r="H66" s="7"/>
      <c r="I66" s="7"/>
      <c r="J66" s="7"/>
    </row>
    <row r="67" spans="3:10" x14ac:dyDescent="0.2">
      <c r="C67" s="7"/>
      <c r="D67" s="7"/>
      <c r="E67" s="7"/>
      <c r="F67" s="7"/>
      <c r="G67" s="7"/>
      <c r="H67" s="7"/>
      <c r="I67" s="7"/>
      <c r="J67" s="7"/>
    </row>
    <row r="68" spans="3:10" x14ac:dyDescent="0.2">
      <c r="C68" s="7"/>
      <c r="D68" s="7"/>
      <c r="E68" s="7"/>
      <c r="F68" s="7"/>
      <c r="G68" s="7"/>
      <c r="H68" s="7"/>
      <c r="I68" s="7"/>
      <c r="J68" s="7"/>
    </row>
    <row r="69" spans="3:10" x14ac:dyDescent="0.2">
      <c r="C69" s="7"/>
      <c r="D69" s="7"/>
      <c r="E69" s="7"/>
      <c r="F69" s="7"/>
      <c r="G69" s="7"/>
      <c r="H69" s="7"/>
      <c r="I69" s="7"/>
      <c r="J69" s="7"/>
    </row>
    <row r="70" spans="3:10" x14ac:dyDescent="0.2">
      <c r="C70" s="7"/>
      <c r="D70" s="7"/>
      <c r="E70" s="7"/>
      <c r="F70" s="7"/>
      <c r="G70" s="7"/>
      <c r="H70" s="7"/>
      <c r="I70" s="7"/>
      <c r="J70" s="7"/>
    </row>
    <row r="71" spans="3:10" x14ac:dyDescent="0.2">
      <c r="C71" s="7"/>
      <c r="D71" s="7"/>
      <c r="E71" s="7"/>
      <c r="F71" s="7"/>
      <c r="G71" s="7"/>
      <c r="H71" s="7"/>
      <c r="I71" s="7"/>
      <c r="J71" s="7"/>
    </row>
    <row r="72" spans="3:10" x14ac:dyDescent="0.2">
      <c r="C72" s="7"/>
      <c r="D72" s="7"/>
      <c r="E72" s="7"/>
      <c r="F72" s="7"/>
      <c r="G72" s="7"/>
      <c r="H72" s="7"/>
      <c r="I72" s="7"/>
      <c r="J72" s="7"/>
    </row>
    <row r="73" spans="3:10" x14ac:dyDescent="0.2">
      <c r="C73" s="7"/>
      <c r="D73" s="7"/>
      <c r="E73" s="7"/>
      <c r="F73" s="7"/>
      <c r="G73" s="7"/>
      <c r="H73" s="7"/>
      <c r="I73" s="7"/>
      <c r="J73" s="7"/>
    </row>
    <row r="74" spans="3:10" x14ac:dyDescent="0.2">
      <c r="C74" s="7"/>
      <c r="D74" s="7"/>
      <c r="E74" s="7"/>
      <c r="F74" s="7"/>
      <c r="G74" s="7"/>
      <c r="H74" s="7"/>
      <c r="I74" s="7"/>
      <c r="J74" s="7"/>
    </row>
    <row r="75" spans="3:10" x14ac:dyDescent="0.2">
      <c r="C75" s="7"/>
      <c r="D75" s="7"/>
      <c r="E75" s="7"/>
      <c r="F75" s="7"/>
      <c r="G75" s="7"/>
      <c r="H75" s="7"/>
      <c r="I75" s="7"/>
      <c r="J75" s="7"/>
    </row>
    <row r="76" spans="3:10" x14ac:dyDescent="0.2">
      <c r="C76" s="7"/>
      <c r="D76" s="7"/>
      <c r="E76" s="7"/>
      <c r="F76" s="7"/>
      <c r="G76" s="7"/>
      <c r="H76" s="7"/>
      <c r="I76" s="7"/>
      <c r="J76" s="7"/>
    </row>
  </sheetData>
  <mergeCells count="15"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>Gobierno del Estado de Nayarit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revision/>
  <dcterms:created xsi:type="dcterms:W3CDTF">2003-08-05T00:29:54Z</dcterms:created>
  <dcterms:modified xsi:type="dcterms:W3CDTF">2016-02-11T20:54:06Z</dcterms:modified>
</cp:coreProperties>
</file>